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慈溪岗1 " sheetId="37" r:id="rId1"/>
    <sheet name="慈溪岗2" sheetId="38" r:id="rId2"/>
    <sheet name="慈溪岗3" sheetId="39" r:id="rId3"/>
  </sheets>
  <definedNames>
    <definedName name="_xlnm._FilterDatabase" localSheetId="2" hidden="1">慈溪岗3!$2:$15</definedName>
  </definedNames>
  <calcPr calcId="144525"/>
</workbook>
</file>

<file path=xl/sharedStrings.xml><?xml version="1.0" encoding="utf-8"?>
<sst xmlns="http://schemas.openxmlformats.org/spreadsheetml/2006/main" count="106" uniqueCount="61">
  <si>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慈溪岗</t>
    </r>
    <r>
      <rPr>
        <sz val="16"/>
        <color indexed="8"/>
        <rFont val="Nimbus Roman No9 L"/>
        <charset val="134"/>
      </rPr>
      <t>1</t>
    </r>
    <r>
      <rPr>
        <sz val="16"/>
        <color indexed="8"/>
        <rFont val="方正小标宋简体"/>
        <charset val="134"/>
      </rPr>
      <t>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</si>
  <si>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</si>
  <si>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</si>
  <si>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</si>
  <si>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</si>
  <si>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</si>
  <si>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</si>
  <si>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</si>
  <si>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00120303229</t>
  </si>
  <si>
    <t>3</t>
  </si>
  <si>
    <t>72.8</t>
  </si>
  <si>
    <t>00120303230</t>
  </si>
  <si>
    <t>2</t>
  </si>
  <si>
    <t>77.2</t>
  </si>
  <si>
    <t>00120303310</t>
  </si>
  <si>
    <t>1</t>
  </si>
  <si>
    <t>79.9</t>
  </si>
  <si>
    <t>√</t>
  </si>
  <si>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慈溪岗</t>
    </r>
    <r>
      <rPr>
        <sz val="16"/>
        <color indexed="8"/>
        <rFont val="Nimbus Roman No9 L"/>
        <charset val="134"/>
      </rPr>
      <t>2</t>
    </r>
    <r>
      <rPr>
        <sz val="16"/>
        <color indexed="8"/>
        <rFont val="方正小标宋简体"/>
        <charset val="134"/>
      </rPr>
      <t>）</t>
    </r>
  </si>
  <si>
    <t>00120303317</t>
  </si>
  <si>
    <t>75.96</t>
  </si>
  <si>
    <t>00120303320</t>
  </si>
  <si>
    <t>76.06</t>
  </si>
  <si>
    <t>00120303325</t>
  </si>
  <si>
    <t>81.72</t>
  </si>
  <si>
    <r>
      <rPr>
        <sz val="18"/>
        <color indexed="8"/>
        <rFont val="方正小标宋简体"/>
        <charset val="134"/>
      </rPr>
      <t>宁波市社会化职业化工会工作者公开招聘总成绩</t>
    </r>
    <r>
      <rPr>
        <sz val="18"/>
        <color indexed="8"/>
        <rFont val="Nimbus Roman No9 L"/>
        <charset val="134"/>
      </rPr>
      <t>(</t>
    </r>
    <r>
      <rPr>
        <sz val="18"/>
        <color indexed="8"/>
        <rFont val="方正小标宋简体"/>
        <charset val="134"/>
      </rPr>
      <t>慈溪岗</t>
    </r>
    <r>
      <rPr>
        <sz val="18"/>
        <color indexed="8"/>
        <rFont val="Nimbus Roman No9 L"/>
        <charset val="134"/>
      </rPr>
      <t>3</t>
    </r>
    <r>
      <rPr>
        <sz val="18"/>
        <color indexed="8"/>
        <rFont val="方正小标宋简体"/>
        <charset val="134"/>
      </rPr>
      <t>）</t>
    </r>
  </si>
  <si>
    <t>00120303401</t>
  </si>
  <si>
    <t>5</t>
  </si>
  <si>
    <t>77.24</t>
  </si>
  <si>
    <t>4</t>
  </si>
  <si>
    <t>00120303403</t>
  </si>
  <si>
    <t>82.8</t>
  </si>
  <si>
    <t>00120303406</t>
  </si>
  <si>
    <t>7</t>
  </si>
  <si>
    <t>73.8</t>
  </si>
  <si>
    <t>10</t>
  </si>
  <si>
    <t>00120303425</t>
  </si>
  <si>
    <t>12</t>
  </si>
  <si>
    <t>72.52</t>
  </si>
  <si>
    <t>00120303505</t>
  </si>
  <si>
    <t>9</t>
  </si>
  <si>
    <t>73.28</t>
  </si>
  <si>
    <t>11</t>
  </si>
  <si>
    <t>00120303609</t>
  </si>
  <si>
    <t>71.76</t>
  </si>
  <si>
    <t>13</t>
  </si>
  <si>
    <t>00120303730</t>
  </si>
  <si>
    <t>82.58</t>
  </si>
  <si>
    <t>00120303803</t>
  </si>
  <si>
    <t>76.14</t>
  </si>
  <si>
    <t>00120303903</t>
  </si>
  <si>
    <t>73.68</t>
  </si>
  <si>
    <t>00120303905</t>
  </si>
  <si>
    <t>6</t>
  </si>
  <si>
    <t>75.32</t>
  </si>
  <si>
    <t>8</t>
  </si>
  <si>
    <t>00120304007</t>
  </si>
  <si>
    <t>82.04</t>
  </si>
  <si>
    <t>00120304118</t>
  </si>
  <si>
    <t>00120304130</t>
  </si>
  <si>
    <t>73.02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</si>
</sst>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7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9" fillId="0" borderId="0" xfId="0" applyNumberFormat="true" applyFont="true" applyFill="true" applyBorder="true" applyAlignment="true">
      <alignment horizontal="center" vertical="center"/>
    </xf>
    <xf numFmtId="49" fontId="10" fillId="0" borderId="0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J11" sqref="J11"/>
    </sheetView>
  </sheetViews>
  <sheetFormatPr defaultColWidth="8.625" defaultRowHeight="19.5" outlineLevelRow="4" outlineLevelCol="6"/>
  <cols>
    <col min="1" max="1" width="13" style="2" customWidth="true"/>
    <col min="2" max="6" width="10.5" style="2" customWidth="true"/>
    <col min="7" max="7" width="10.12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11" t="s">
        <v>0</v>
      </c>
      <c r="B1" s="12"/>
      <c r="C1" s="12"/>
      <c r="D1" s="12"/>
      <c r="E1" s="12"/>
      <c r="F1" s="12"/>
      <c r="G1" s="12"/>
    </row>
    <row r="2" s="2" customFormat="true" ht="33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</row>
    <row r="3" s="2" customFormat="true" ht="39.95" customHeight="true" spans="1:7">
      <c r="A3" s="13" t="s">
        <v>8</v>
      </c>
      <c r="B3" s="6" t="s">
        <v>9</v>
      </c>
      <c r="C3" s="7">
        <v>66</v>
      </c>
      <c r="D3" s="6" t="s">
        <v>10</v>
      </c>
      <c r="E3" s="9">
        <f>ROUND(C3*0.5+D3*0.5,2)</f>
        <v>69.4</v>
      </c>
      <c r="F3" s="6" t="s">
        <v>9</v>
      </c>
      <c r="G3" s="10"/>
    </row>
    <row r="4" s="2" customFormat="true" ht="39.95" customHeight="true" spans="1:7">
      <c r="A4" s="13" t="s">
        <v>11</v>
      </c>
      <c r="B4" s="6" t="s">
        <v>12</v>
      </c>
      <c r="C4" s="7">
        <v>68.5</v>
      </c>
      <c r="D4" s="6" t="s">
        <v>13</v>
      </c>
      <c r="E4" s="9">
        <f>ROUND(C4*0.5+D4*0.5,2)</f>
        <v>72.85</v>
      </c>
      <c r="F4" s="6" t="s">
        <v>12</v>
      </c>
      <c r="G4" s="10"/>
    </row>
    <row r="5" s="2" customFormat="true" ht="39.95" customHeight="true" spans="1:7">
      <c r="A5" s="13" t="s">
        <v>14</v>
      </c>
      <c r="B5" s="6" t="s">
        <v>15</v>
      </c>
      <c r="C5" s="7">
        <v>67.5</v>
      </c>
      <c r="D5" s="6" t="s">
        <v>16</v>
      </c>
      <c r="E5" s="9">
        <f>ROUND(C5*0.5+D5*0.5,2)</f>
        <v>73.7</v>
      </c>
      <c r="F5" s="6" t="s">
        <v>15</v>
      </c>
      <c r="G5" s="10" t="s">
        <v>17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10" sqref="C10"/>
    </sheetView>
  </sheetViews>
  <sheetFormatPr defaultColWidth="8.625" defaultRowHeight="19.5" outlineLevelRow="4" outlineLevelCol="6"/>
  <cols>
    <col min="1" max="1" width="13" style="2" customWidth="true"/>
    <col min="2" max="6" width="9.75" style="2" customWidth="true"/>
    <col min="7" max="7" width="10.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11" t="s">
        <v>18</v>
      </c>
      <c r="B1" s="12"/>
      <c r="C1" s="12"/>
      <c r="D1" s="12"/>
      <c r="E1" s="12"/>
      <c r="F1" s="12"/>
      <c r="G1" s="12"/>
    </row>
    <row r="2" s="2" customFormat="true" ht="33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</row>
    <row r="3" s="2" customFormat="true" ht="39.95" customHeight="true" spans="1:7">
      <c r="A3" s="13" t="s">
        <v>19</v>
      </c>
      <c r="B3" s="6" t="s">
        <v>12</v>
      </c>
      <c r="C3" s="7">
        <v>66.5</v>
      </c>
      <c r="D3" s="6" t="s">
        <v>20</v>
      </c>
      <c r="E3" s="9">
        <f>ROUND(C3*0.5+D3*0.5,2)</f>
        <v>71.23</v>
      </c>
      <c r="F3" s="6" t="s">
        <v>9</v>
      </c>
      <c r="G3" s="10"/>
    </row>
    <row r="4" s="2" customFormat="true" ht="39.95" customHeight="true" spans="1:7">
      <c r="A4" s="13" t="s">
        <v>21</v>
      </c>
      <c r="B4" s="6" t="s">
        <v>9</v>
      </c>
      <c r="C4" s="7">
        <v>70</v>
      </c>
      <c r="D4" s="6" t="s">
        <v>22</v>
      </c>
      <c r="E4" s="9">
        <f>ROUND(C4*0.5+D4*0.5,2)</f>
        <v>73.03</v>
      </c>
      <c r="F4" s="6" t="s">
        <v>12</v>
      </c>
      <c r="G4" s="10"/>
    </row>
    <row r="5" s="2" customFormat="true" ht="39.95" customHeight="true" spans="1:7">
      <c r="A5" s="13" t="s">
        <v>23</v>
      </c>
      <c r="B5" s="6" t="s">
        <v>15</v>
      </c>
      <c r="C5" s="7">
        <v>73</v>
      </c>
      <c r="D5" s="6" t="s">
        <v>24</v>
      </c>
      <c r="E5" s="9">
        <f>ROUND(C5*0.5+D5*0.5,2)</f>
        <v>77.36</v>
      </c>
      <c r="F5" s="6" t="s">
        <v>15</v>
      </c>
      <c r="G5" s="10" t="s">
        <v>17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10" sqref="C10"/>
    </sheetView>
  </sheetViews>
  <sheetFormatPr defaultColWidth="8.625" defaultRowHeight="19.5" outlineLevelCol="6"/>
  <cols>
    <col min="1" max="1" width="13" style="2" customWidth="true"/>
    <col min="2" max="6" width="11.75" style="2" customWidth="true"/>
    <col min="7" max="7" width="11.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1">
      <c r="A1" s="1" t="s">
        <v>25</v>
      </c>
    </row>
    <row r="2" s="2" customFormat="true" ht="33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</row>
    <row r="3" s="2" customFormat="true" ht="39.95" customHeight="true" spans="1:7">
      <c r="A3" s="13" t="s">
        <v>26</v>
      </c>
      <c r="B3" s="6" t="s">
        <v>27</v>
      </c>
      <c r="C3" s="7">
        <v>71.5</v>
      </c>
      <c r="D3" s="6" t="s">
        <v>28</v>
      </c>
      <c r="E3" s="9">
        <f t="shared" ref="E3:E15" si="0">ROUND(C3*0.5+D3*0.5,2)</f>
        <v>74.37</v>
      </c>
      <c r="F3" s="6" t="s">
        <v>29</v>
      </c>
      <c r="G3" s="10" t="s">
        <v>17</v>
      </c>
    </row>
    <row r="4" s="2" customFormat="true" ht="39.95" customHeight="true" spans="1:7">
      <c r="A4" s="13" t="s">
        <v>30</v>
      </c>
      <c r="B4" s="6" t="s">
        <v>9</v>
      </c>
      <c r="C4" s="7">
        <v>68.5</v>
      </c>
      <c r="D4" s="6" t="s">
        <v>31</v>
      </c>
      <c r="E4" s="9">
        <f t="shared" si="0"/>
        <v>75.65</v>
      </c>
      <c r="F4" s="6" t="s">
        <v>9</v>
      </c>
      <c r="G4" s="10" t="s">
        <v>17</v>
      </c>
    </row>
    <row r="5" s="2" customFormat="true" ht="39.95" customHeight="true" spans="1:7">
      <c r="A5" s="13" t="s">
        <v>32</v>
      </c>
      <c r="B5" s="6" t="s">
        <v>33</v>
      </c>
      <c r="C5" s="7">
        <v>69</v>
      </c>
      <c r="D5" s="6" t="s">
        <v>34</v>
      </c>
      <c r="E5" s="9">
        <f t="shared" si="0"/>
        <v>71.4</v>
      </c>
      <c r="F5" s="6" t="s">
        <v>35</v>
      </c>
      <c r="G5" s="10"/>
    </row>
    <row r="6" s="2" customFormat="true" ht="39.95" customHeight="true" spans="1:7">
      <c r="A6" s="13" t="s">
        <v>36</v>
      </c>
      <c r="B6" s="6" t="s">
        <v>37</v>
      </c>
      <c r="C6" s="7">
        <v>72.5</v>
      </c>
      <c r="D6" s="6" t="s">
        <v>38</v>
      </c>
      <c r="E6" s="9">
        <f t="shared" si="0"/>
        <v>72.51</v>
      </c>
      <c r="F6" s="6" t="s">
        <v>33</v>
      </c>
      <c r="G6" s="10"/>
    </row>
    <row r="7" s="2" customFormat="true" ht="39.95" customHeight="true" spans="1:7">
      <c r="A7" s="13" t="s">
        <v>39</v>
      </c>
      <c r="B7" s="6" t="s">
        <v>40</v>
      </c>
      <c r="C7" s="7">
        <v>69</v>
      </c>
      <c r="D7" s="6" t="s">
        <v>41</v>
      </c>
      <c r="E7" s="9">
        <f t="shared" si="0"/>
        <v>71.14</v>
      </c>
      <c r="F7" s="6" t="s">
        <v>42</v>
      </c>
      <c r="G7" s="10"/>
    </row>
    <row r="8" s="2" customFormat="true" ht="39.95" customHeight="true" spans="1:7">
      <c r="A8" s="13" t="s">
        <v>43</v>
      </c>
      <c r="B8" s="6" t="s">
        <v>35</v>
      </c>
      <c r="C8" s="7">
        <v>68.5</v>
      </c>
      <c r="D8" s="6" t="s">
        <v>44</v>
      </c>
      <c r="E8" s="9">
        <f t="shared" si="0"/>
        <v>70.13</v>
      </c>
      <c r="F8" s="6" t="s">
        <v>45</v>
      </c>
      <c r="G8" s="10"/>
    </row>
    <row r="9" s="2" customFormat="true" ht="39.95" customHeight="true" spans="1:7">
      <c r="A9" s="13" t="s">
        <v>46</v>
      </c>
      <c r="B9" s="6" t="s">
        <v>15</v>
      </c>
      <c r="C9" s="7">
        <v>69</v>
      </c>
      <c r="D9" s="6" t="s">
        <v>47</v>
      </c>
      <c r="E9" s="9">
        <f t="shared" si="0"/>
        <v>75.79</v>
      </c>
      <c r="F9" s="6" t="s">
        <v>12</v>
      </c>
      <c r="G9" s="10" t="s">
        <v>17</v>
      </c>
    </row>
    <row r="10" s="2" customFormat="true" ht="39.95" customHeight="true" spans="1:7">
      <c r="A10" s="13" t="s">
        <v>48</v>
      </c>
      <c r="B10" s="6" t="s">
        <v>45</v>
      </c>
      <c r="C10" s="7">
        <v>69.5</v>
      </c>
      <c r="D10" s="6" t="s">
        <v>49</v>
      </c>
      <c r="E10" s="9">
        <f t="shared" si="0"/>
        <v>72.82</v>
      </c>
      <c r="F10" s="6" t="s">
        <v>27</v>
      </c>
      <c r="G10" s="10"/>
    </row>
    <row r="11" s="2" customFormat="true" ht="39.95" customHeight="true" spans="1:7">
      <c r="A11" s="13" t="s">
        <v>50</v>
      </c>
      <c r="B11" s="6" t="s">
        <v>42</v>
      </c>
      <c r="C11" s="7">
        <v>69.5</v>
      </c>
      <c r="D11" s="6" t="s">
        <v>51</v>
      </c>
      <c r="E11" s="9">
        <f t="shared" si="0"/>
        <v>71.59</v>
      </c>
      <c r="F11" s="6" t="s">
        <v>40</v>
      </c>
      <c r="G11" s="10"/>
    </row>
    <row r="12" s="2" customFormat="true" ht="39.95" customHeight="true" spans="1:7">
      <c r="A12" s="13" t="s">
        <v>52</v>
      </c>
      <c r="B12" s="6" t="s">
        <v>53</v>
      </c>
      <c r="C12" s="7">
        <v>69</v>
      </c>
      <c r="D12" s="6" t="s">
        <v>54</v>
      </c>
      <c r="E12" s="9">
        <f t="shared" si="0"/>
        <v>72.16</v>
      </c>
      <c r="F12" s="6" t="s">
        <v>55</v>
      </c>
      <c r="G12" s="10"/>
    </row>
    <row r="13" s="2" customFormat="true" ht="39.95" customHeight="true" spans="1:7">
      <c r="A13" s="13" t="s">
        <v>56</v>
      </c>
      <c r="B13" s="6" t="s">
        <v>29</v>
      </c>
      <c r="C13" s="7">
        <v>71</v>
      </c>
      <c r="D13" s="6" t="s">
        <v>57</v>
      </c>
      <c r="E13" s="9">
        <f t="shared" si="0"/>
        <v>76.52</v>
      </c>
      <c r="F13" s="6" t="s">
        <v>15</v>
      </c>
      <c r="G13" s="10" t="s">
        <v>17</v>
      </c>
    </row>
    <row r="14" s="2" customFormat="true" ht="39.95" customHeight="true" spans="1:7">
      <c r="A14" s="13" t="s">
        <v>58</v>
      </c>
      <c r="B14" s="6" t="s">
        <v>55</v>
      </c>
      <c r="C14" s="7">
        <v>71.5</v>
      </c>
      <c r="D14" s="6" t="s">
        <v>51</v>
      </c>
      <c r="E14" s="9">
        <f t="shared" si="0"/>
        <v>72.59</v>
      </c>
      <c r="F14" s="6" t="s">
        <v>53</v>
      </c>
      <c r="G14" s="10"/>
    </row>
    <row r="15" s="2" customFormat="true" ht="39.95" customHeight="true" spans="1:7">
      <c r="A15" s="13" t="s">
        <v>59</v>
      </c>
      <c r="B15" s="6" t="s">
        <v>12</v>
      </c>
      <c r="C15" s="7">
        <v>69</v>
      </c>
      <c r="D15" s="6" t="s">
        <v>60</v>
      </c>
      <c r="E15" s="9">
        <f t="shared" si="0"/>
        <v>71.01</v>
      </c>
      <c r="F15" s="6" t="s">
        <v>37</v>
      </c>
      <c r="G15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慈溪岗1 </vt:lpstr>
      <vt:lpstr>慈溪岗2</vt:lpstr>
      <vt:lpstr>慈溪岗3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